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165" activeTab="0"/>
  </bookViews>
  <sheets>
    <sheet name="注文書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<sst xmlns="http://schemas.openxmlformats.org/spreadsheetml/2006/main" count="54" uniqueCount="49">
  <si>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数  量</t>
  </si>
  <si>
    <t>単  価</t>
  </si>
  <si>
    <t>金  額</t>
  </si>
  <si>
    <t>★ 太枠の中の必須事項をお書き込みください。</t>
  </si>
  <si>
    <t xml:space="preserve">     ご記入の上まとめてお送りください。</t>
  </si>
  <si>
    <t>郵便番号</t>
  </si>
  <si>
    <t>ふりがな</t>
  </si>
  <si>
    <t>ふりがな</t>
  </si>
  <si>
    <t>お名前</t>
  </si>
  <si>
    <t>ご住所</t>
  </si>
  <si>
    <t>電  話  番  号</t>
  </si>
  <si>
    <t>★ ご注文が2枚以上にわたる場合は送付枚数を</t>
  </si>
  <si>
    <t>合       計</t>
  </si>
  <si>
    <t>ご 注 文 金 額</t>
  </si>
  <si>
    <t>注   文   書</t>
  </si>
  <si>
    <t>メール送信先</t>
  </si>
  <si>
    <t>sales@wareportal.co.jp</t>
  </si>
  <si>
    <t>会社・団体名</t>
  </si>
  <si>
    <t>所属部署名</t>
  </si>
  <si>
    <t>（ふりがな）</t>
  </si>
  <si>
    <t>メールアドレス</t>
  </si>
  <si>
    <t>英語表記</t>
  </si>
  <si>
    <t>会社名：</t>
  </si>
  <si>
    <t>株式会社IT○○</t>
  </si>
  <si>
    <t>部署名：</t>
  </si>
  <si>
    <t>システムソリューション部</t>
  </si>
  <si>
    <t>ご担当者名：</t>
  </si>
  <si>
    <t>○○　○○様</t>
  </si>
  <si>
    <t>住所：</t>
  </si>
  <si>
    <t>ビル名：</t>
  </si>
  <si>
    <t>電話：</t>
  </si>
  <si>
    <t>FAX：</t>
  </si>
  <si>
    <t>備　　　考：</t>
  </si>
  <si>
    <t>■ご注文の流れ</t>
  </si>
  <si>
    <t>EzRollback Pro</t>
  </si>
  <si>
    <t>ClusterReplica Enterprise</t>
  </si>
  <si>
    <t>CR-101E</t>
  </si>
  <si>
    <r>
      <t>ClusterReplica Enterprise</t>
    </r>
    <r>
      <rPr>
        <sz val="11"/>
        <color indexed="59"/>
        <rFont val="ＭＳ Ｐゴシック"/>
        <family val="3"/>
      </rPr>
      <t>追加ライセンス</t>
    </r>
  </si>
  <si>
    <t>proReplicator</t>
  </si>
  <si>
    <t>CR-101R</t>
  </si>
  <si>
    <t>商品名</t>
  </si>
  <si>
    <t>右のリストから選択してください</t>
  </si>
  <si>
    <t>消費税</t>
  </si>
  <si>
    <t>メール：</t>
  </si>
  <si>
    <t>※御請求先が異なる場合は以下にご記入ください。</t>
  </si>
  <si>
    <t>同封の請求書に記載の口座に期日までにお振込みください。</t>
  </si>
  <si>
    <t>こちらのフォームへご記入の上、sales@wareportal.co.jpまでご送付ください。</t>
  </si>
  <si>
    <t>ライセンスキーを、ご指定のメールにてご案内いたします。</t>
  </si>
  <si>
    <t>請求書とライセンス証書を約1週間で発送いたします。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</si>
</sst>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 枚&quot;"/>
    <numFmt numFmtId="177" formatCode="#,##0&quot; 円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color indexed="9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9"/>
      <name val="Arial"/>
      <family val="2"/>
    </font>
    <font>
      <sz val="10"/>
      <name val="MS UI Gothic"/>
      <family val="3"/>
    </font>
    <font>
      <sz val="8"/>
      <name val="MS UI Gothic"/>
      <family val="3"/>
    </font>
    <font>
      <sz val="11"/>
      <name val="Arial Unicode MS"/>
      <family val="3"/>
    </font>
    <font>
      <sz val="10"/>
      <name val="Arial Unicode MS"/>
      <family val="3"/>
    </font>
    <font>
      <sz val="9"/>
      <name val="MS UI Gothic"/>
      <family val="3"/>
    </font>
    <font>
      <sz val="11"/>
      <color indexed="59"/>
      <name val="ＭＳ Ｐゴシック"/>
      <family val="3"/>
    </font>
    <font>
      <b/>
      <sz val="10"/>
      <name val="Arial"/>
      <family val="2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Arial"/>
      <family val="2"/>
    </font>
    <font>
      <sz val="11"/>
      <name val="Cambria"/>
      <family val="3"/>
    </font>
    <font>
      <u val="single"/>
      <sz val="11"/>
      <color indexed="12"/>
      <name val="Cambria"/>
      <family val="3"/>
    </font>
    <font>
      <sz val="10"/>
      <name val="Cambria"/>
      <family val="3"/>
    </font>
    <font>
      <sz val="8"/>
      <name val="Cambria"/>
      <family val="3"/>
    </font>
    <font>
      <sz val="9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38" fontId="0" fillId="0" borderId="13" xfId="49" applyFont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35" borderId="35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33" borderId="0" xfId="0" applyFont="1" applyFill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0" fontId="52" fillId="36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/>
    </xf>
    <xf numFmtId="0" fontId="5" fillId="0" borderId="44" xfId="0" applyFont="1" applyBorder="1" applyAlignment="1">
      <alignment/>
    </xf>
    <xf numFmtId="0" fontId="0" fillId="0" borderId="45" xfId="0" applyBorder="1" applyAlignment="1">
      <alignment/>
    </xf>
    <xf numFmtId="0" fontId="26" fillId="0" borderId="2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5" fillId="0" borderId="30" xfId="0" applyFont="1" applyBorder="1" applyAlignment="1">
      <alignment/>
    </xf>
    <xf numFmtId="0" fontId="0" fillId="0" borderId="46" xfId="0" applyBorder="1" applyAlignment="1">
      <alignment/>
    </xf>
    <xf numFmtId="0" fontId="27" fillId="0" borderId="23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/>
    </xf>
    <xf numFmtId="0" fontId="3" fillId="0" borderId="47" xfId="0" applyFont="1" applyBorder="1" applyAlignment="1">
      <alignment vertical="center"/>
    </xf>
    <xf numFmtId="38" fontId="3" fillId="0" borderId="48" xfId="49" applyFont="1" applyBorder="1" applyAlignment="1">
      <alignment horizontal="center"/>
    </xf>
    <xf numFmtId="38" fontId="3" fillId="0" borderId="49" xfId="49" applyNumberFormat="1" applyFont="1" applyBorder="1" applyAlignment="1">
      <alignment horizontal="right"/>
    </xf>
    <xf numFmtId="0" fontId="3" fillId="0" borderId="50" xfId="0" applyFont="1" applyBorder="1" applyAlignment="1">
      <alignment vertical="center"/>
    </xf>
    <xf numFmtId="38" fontId="3" fillId="0" borderId="29" xfId="49" applyFont="1" applyBorder="1" applyAlignment="1">
      <alignment horizontal="center"/>
    </xf>
    <xf numFmtId="38" fontId="3" fillId="0" borderId="23" xfId="49" applyNumberFormat="1" applyFont="1" applyBorder="1" applyAlignment="1">
      <alignment horizontal="right"/>
    </xf>
    <xf numFmtId="0" fontId="3" fillId="0" borderId="51" xfId="0" applyFont="1" applyBorder="1" applyAlignment="1">
      <alignment vertical="center"/>
    </xf>
    <xf numFmtId="38" fontId="3" fillId="0" borderId="52" xfId="49" applyFont="1" applyBorder="1" applyAlignment="1">
      <alignment horizontal="center"/>
    </xf>
    <xf numFmtId="38" fontId="3" fillId="0" borderId="53" xfId="49" applyNumberFormat="1" applyFont="1" applyBorder="1" applyAlignment="1">
      <alignment horizontal="right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59" xfId="0" applyFont="1" applyFill="1" applyBorder="1" applyAlignment="1">
      <alignment horizontal="left" vertical="top"/>
    </xf>
    <xf numFmtId="0" fontId="54" fillId="0" borderId="59" xfId="43" applyFont="1" applyFill="1" applyBorder="1" applyAlignment="1" applyProtection="1">
      <alignment horizontal="left" vertical="top"/>
      <protection/>
    </xf>
    <xf numFmtId="0" fontId="55" fillId="0" borderId="19" xfId="0" applyFont="1" applyFill="1" applyBorder="1" applyAlignment="1">
      <alignment horizontal="left" vertical="top"/>
    </xf>
    <xf numFmtId="0" fontId="53" fillId="0" borderId="20" xfId="0" applyFont="1" applyFill="1" applyBorder="1" applyAlignment="1">
      <alignment horizontal="left" vertical="top"/>
    </xf>
    <xf numFmtId="0" fontId="55" fillId="0" borderId="20" xfId="0" applyFont="1" applyFill="1" applyBorder="1" applyAlignment="1">
      <alignment horizontal="left" vertical="top"/>
    </xf>
    <xf numFmtId="0" fontId="53" fillId="0" borderId="42" xfId="0" applyFont="1" applyFill="1" applyBorder="1" applyAlignment="1">
      <alignment/>
    </xf>
    <xf numFmtId="0" fontId="55" fillId="0" borderId="60" xfId="0" applyFont="1" applyFill="1" applyBorder="1" applyAlignment="1">
      <alignment horizontal="left" vertical="top"/>
    </xf>
    <xf numFmtId="0" fontId="53" fillId="0" borderId="61" xfId="0" applyFont="1" applyFill="1" applyBorder="1" applyAlignment="1">
      <alignment/>
    </xf>
    <xf numFmtId="0" fontId="56" fillId="0" borderId="60" xfId="0" applyFont="1" applyFill="1" applyBorder="1" applyAlignment="1">
      <alignment horizontal="left" vertical="top"/>
    </xf>
    <xf numFmtId="0" fontId="55" fillId="0" borderId="26" xfId="0" applyFont="1" applyFill="1" applyBorder="1" applyAlignment="1">
      <alignment horizontal="left" vertical="top"/>
    </xf>
    <xf numFmtId="0" fontId="53" fillId="0" borderId="27" xfId="0" applyFont="1" applyFill="1" applyBorder="1" applyAlignment="1">
      <alignment horizontal="left" vertical="top"/>
    </xf>
    <xf numFmtId="0" fontId="53" fillId="0" borderId="62" xfId="0" applyFont="1" applyFill="1" applyBorder="1" applyAlignment="1">
      <alignment/>
    </xf>
    <xf numFmtId="0" fontId="53" fillId="0" borderId="0" xfId="0" applyNumberFormat="1" applyFont="1" applyFill="1" applyBorder="1" applyAlignment="1" quotePrefix="1">
      <alignment horizontal="right" vertic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3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43</xdr:row>
      <xdr:rowOff>38100</xdr:rowOff>
    </xdr:from>
    <xdr:to>
      <xdr:col>5</xdr:col>
      <xdr:colOff>485775</xdr:colOff>
      <xdr:row>51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866775" y="9410700"/>
          <a:ext cx="4552950" cy="1457325"/>
        </a:xfrm>
        <a:prstGeom prst="rect">
          <a:avLst/>
        </a:prstGeom>
        <a:noFill/>
        <a:ln w="22225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tabSelected="1" zoomScalePageLayoutView="0" workbookViewId="0" topLeftCell="A40">
      <selection activeCell="G52" sqref="G52"/>
    </sheetView>
  </sheetViews>
  <sheetFormatPr defaultColWidth="9.00390625" defaultRowHeight="13.5"/>
  <cols>
    <col min="1" max="1" width="14.625" style="0" customWidth="1"/>
    <col min="2" max="2" width="23.00390625" style="0" customWidth="1"/>
    <col min="3" max="3" width="12.125" style="0" customWidth="1"/>
    <col min="4" max="4" width="5.75390625" style="0" customWidth="1"/>
    <col min="5" max="5" width="9.25390625" style="0" customWidth="1"/>
    <col min="6" max="6" width="19.125" style="0" customWidth="1"/>
    <col min="7" max="7" width="12.00390625" style="0" customWidth="1"/>
    <col min="8" max="8" width="18.625" style="0" customWidth="1"/>
  </cols>
  <sheetData>
    <row r="1" spans="2:6" ht="18" customHeight="1">
      <c r="B1" s="1"/>
      <c r="E1" s="38"/>
      <c r="F1" s="38"/>
    </row>
    <row r="2" spans="5:6" ht="13.5" customHeight="1">
      <c r="E2" s="3" t="s">
        <v>15</v>
      </c>
      <c r="F2" s="2"/>
    </row>
    <row r="3" spans="1:6" ht="24" customHeight="1">
      <c r="A3" s="5"/>
      <c r="E3" s="50" t="s">
        <v>16</v>
      </c>
      <c r="F3" s="50"/>
    </row>
    <row r="4" spans="2:4" ht="13.5">
      <c r="B4" s="42" t="s">
        <v>14</v>
      </c>
      <c r="C4" s="42"/>
      <c r="D4" s="42"/>
    </row>
    <row r="5" spans="2:5" ht="13.5">
      <c r="B5" s="42"/>
      <c r="C5" s="42"/>
      <c r="D5" s="42"/>
      <c r="E5" s="4" t="s">
        <v>3</v>
      </c>
    </row>
    <row r="6" ht="13.5">
      <c r="E6" s="4" t="s">
        <v>11</v>
      </c>
    </row>
    <row r="7" spans="1:5" ht="13.5">
      <c r="A7" s="37"/>
      <c r="B7" s="37"/>
      <c r="E7" s="4" t="s">
        <v>4</v>
      </c>
    </row>
    <row r="8" spans="1:6" ht="13.5">
      <c r="A8" s="61" t="s">
        <v>19</v>
      </c>
      <c r="B8" s="61"/>
      <c r="C8" s="58" t="s">
        <v>19</v>
      </c>
      <c r="D8" s="62"/>
      <c r="E8" s="59"/>
      <c r="F8" s="60"/>
    </row>
    <row r="9" spans="1:6" ht="27" customHeight="1">
      <c r="A9" s="57" t="s">
        <v>17</v>
      </c>
      <c r="B9" s="56"/>
      <c r="C9" s="57" t="s">
        <v>18</v>
      </c>
      <c r="D9" s="53"/>
      <c r="E9" s="54"/>
      <c r="F9" s="55"/>
    </row>
    <row r="10" spans="1:6" ht="24" customHeight="1">
      <c r="A10" s="56" t="s">
        <v>21</v>
      </c>
      <c r="B10" s="56"/>
      <c r="C10" s="56" t="s">
        <v>21</v>
      </c>
      <c r="D10" s="63"/>
      <c r="E10" s="64"/>
      <c r="F10" s="65"/>
    </row>
    <row r="11" ht="14.25" thickBot="1"/>
    <row r="12" spans="1:6" ht="24" customHeight="1" thickTop="1">
      <c r="A12" s="6" t="s">
        <v>5</v>
      </c>
      <c r="B12" s="7"/>
      <c r="C12" s="8" t="s">
        <v>20</v>
      </c>
      <c r="D12" s="43"/>
      <c r="E12" s="44"/>
      <c r="F12" s="45"/>
    </row>
    <row r="13" spans="1:6" ht="13.5">
      <c r="A13" s="39" t="s">
        <v>9</v>
      </c>
      <c r="B13" s="19" t="s">
        <v>6</v>
      </c>
      <c r="C13" s="20"/>
      <c r="D13" s="20"/>
      <c r="E13" s="20"/>
      <c r="F13" s="21"/>
    </row>
    <row r="14" spans="1:6" ht="26.25" customHeight="1">
      <c r="A14" s="41"/>
      <c r="B14" s="26"/>
      <c r="C14" s="27"/>
      <c r="D14" s="27"/>
      <c r="E14" s="27"/>
      <c r="F14" s="28"/>
    </row>
    <row r="15" spans="1:6" ht="13.5">
      <c r="A15" s="39" t="s">
        <v>8</v>
      </c>
      <c r="B15" s="19" t="s">
        <v>7</v>
      </c>
      <c r="C15" s="48"/>
      <c r="D15" s="29" t="s">
        <v>10</v>
      </c>
      <c r="E15" s="30"/>
      <c r="F15" s="31"/>
    </row>
    <row r="16" spans="1:6" ht="31.5" customHeight="1" thickBot="1">
      <c r="A16" s="40"/>
      <c r="B16" s="46"/>
      <c r="C16" s="47"/>
      <c r="D16" s="32"/>
      <c r="E16" s="33"/>
      <c r="F16" s="34"/>
    </row>
    <row r="17" spans="1:6" ht="31.5" customHeight="1" hidden="1" thickTop="1">
      <c r="A17" s="51"/>
      <c r="B17" s="52"/>
      <c r="C17" s="52"/>
      <c r="D17" s="52"/>
      <c r="E17" s="52"/>
      <c r="F17" s="52"/>
    </row>
    <row r="18" spans="1:6" ht="31.5" customHeight="1" hidden="1">
      <c r="A18" s="69" t="s">
        <v>34</v>
      </c>
      <c r="B18" s="70">
        <v>1</v>
      </c>
      <c r="C18" s="71">
        <v>18000</v>
      </c>
      <c r="D18" s="52"/>
      <c r="E18" s="52"/>
      <c r="F18" s="52"/>
    </row>
    <row r="19" spans="1:6" ht="31.5" customHeight="1" hidden="1">
      <c r="A19" s="72" t="s">
        <v>35</v>
      </c>
      <c r="B19" s="73" t="s">
        <v>36</v>
      </c>
      <c r="C19" s="74">
        <v>180000</v>
      </c>
      <c r="D19" s="52"/>
      <c r="E19" s="52"/>
      <c r="F19" s="52"/>
    </row>
    <row r="20" spans="1:6" ht="31.5" customHeight="1" hidden="1">
      <c r="A20" s="72" t="s">
        <v>37</v>
      </c>
      <c r="B20" s="73"/>
      <c r="C20" s="74">
        <v>150000</v>
      </c>
      <c r="D20" s="52"/>
      <c r="E20" s="52"/>
      <c r="F20" s="52"/>
    </row>
    <row r="21" spans="1:6" ht="31.5" customHeight="1" hidden="1">
      <c r="A21" s="75" t="s">
        <v>38</v>
      </c>
      <c r="B21" s="76" t="s">
        <v>39</v>
      </c>
      <c r="C21" s="77">
        <v>120000</v>
      </c>
      <c r="D21" s="52"/>
      <c r="E21" s="52"/>
      <c r="F21" s="52"/>
    </row>
    <row r="22" spans="7:8" ht="21.75" customHeight="1" thickBot="1" thickTop="1">
      <c r="G22" s="1"/>
      <c r="H22" s="1"/>
    </row>
    <row r="23" spans="1:6" ht="21.75" customHeight="1" thickBot="1" thickTop="1">
      <c r="A23" s="79" t="s">
        <v>40</v>
      </c>
      <c r="B23" s="78"/>
      <c r="C23" s="49"/>
      <c r="D23" s="17" t="s">
        <v>0</v>
      </c>
      <c r="E23" s="17" t="s">
        <v>1</v>
      </c>
      <c r="F23" s="18" t="s">
        <v>2</v>
      </c>
    </row>
    <row r="24" spans="1:6" ht="21.75" customHeight="1">
      <c r="A24" s="80" t="s">
        <v>41</v>
      </c>
      <c r="B24" s="81"/>
      <c r="C24" s="82"/>
      <c r="D24" s="12">
        <v>1</v>
      </c>
      <c r="E24" s="12"/>
      <c r="F24" s="13">
        <f>D24*E24</f>
        <v>0</v>
      </c>
    </row>
    <row r="25" spans="1:6" ht="21.75" customHeight="1">
      <c r="A25" s="80" t="s">
        <v>41</v>
      </c>
      <c r="B25" s="85"/>
      <c r="C25" s="86"/>
      <c r="D25" s="12">
        <v>1</v>
      </c>
      <c r="E25" s="12"/>
      <c r="F25" s="13">
        <f>D25*E25</f>
        <v>0</v>
      </c>
    </row>
    <row r="26" spans="1:6" ht="21.75" customHeight="1">
      <c r="A26" s="80" t="s">
        <v>41</v>
      </c>
      <c r="B26" s="85"/>
      <c r="C26" s="86"/>
      <c r="D26" s="12">
        <v>1</v>
      </c>
      <c r="E26" s="12"/>
      <c r="F26" s="13">
        <f>D26*E26</f>
        <v>0</v>
      </c>
    </row>
    <row r="27" spans="1:6" ht="21.75" customHeight="1">
      <c r="A27" s="80" t="s">
        <v>41</v>
      </c>
      <c r="B27" s="83"/>
      <c r="C27" s="84"/>
      <c r="D27" s="12">
        <v>1</v>
      </c>
      <c r="E27" s="12"/>
      <c r="F27" s="13">
        <f>D27*E27</f>
        <v>0</v>
      </c>
    </row>
    <row r="28" spans="2:6" ht="27.75" customHeight="1">
      <c r="B28" s="11"/>
      <c r="D28" s="35" t="s">
        <v>13</v>
      </c>
      <c r="E28" s="36"/>
      <c r="F28" s="14">
        <f>SUM(F24:F27)</f>
        <v>0</v>
      </c>
    </row>
    <row r="29" spans="2:6" ht="13.5">
      <c r="B29" s="9"/>
      <c r="D29" s="22" t="s">
        <v>42</v>
      </c>
      <c r="E29" s="23"/>
      <c r="F29" s="15">
        <f>F28*0.05</f>
        <v>0</v>
      </c>
    </row>
    <row r="30" spans="2:6" ht="14.25" thickBot="1">
      <c r="B30" s="9"/>
      <c r="D30" s="24" t="s">
        <v>12</v>
      </c>
      <c r="E30" s="25"/>
      <c r="F30" s="16">
        <f>F28+F29</f>
        <v>0</v>
      </c>
    </row>
    <row r="31" spans="2:4" ht="14.25" thickTop="1">
      <c r="B31" s="9"/>
      <c r="D31" s="10"/>
    </row>
    <row r="32" ht="13.5">
      <c r="B32" s="9"/>
    </row>
    <row r="33" spans="1:6" s="88" customFormat="1" ht="13.5">
      <c r="A33" s="87" t="s">
        <v>44</v>
      </c>
      <c r="B33" s="87"/>
      <c r="C33" s="87"/>
      <c r="D33" s="87"/>
      <c r="E33" s="87"/>
      <c r="F33" s="87"/>
    </row>
    <row r="34" spans="1:6" s="88" customFormat="1" ht="23.25" customHeight="1">
      <c r="A34" s="92" t="s">
        <v>22</v>
      </c>
      <c r="B34" s="93" t="s">
        <v>23</v>
      </c>
      <c r="C34" s="94"/>
      <c r="D34" s="93"/>
      <c r="E34" s="93"/>
      <c r="F34" s="95"/>
    </row>
    <row r="35" spans="1:6" s="88" customFormat="1" ht="21" customHeight="1">
      <c r="A35" s="96" t="s">
        <v>24</v>
      </c>
      <c r="B35" s="90" t="s">
        <v>25</v>
      </c>
      <c r="C35" s="90"/>
      <c r="D35" s="90"/>
      <c r="E35" s="90"/>
      <c r="F35" s="97"/>
    </row>
    <row r="36" spans="1:6" s="88" customFormat="1" ht="21.75" customHeight="1">
      <c r="A36" s="96" t="s">
        <v>26</v>
      </c>
      <c r="B36" s="90" t="s">
        <v>27</v>
      </c>
      <c r="C36" s="90"/>
      <c r="D36" s="90"/>
      <c r="E36" s="90"/>
      <c r="F36" s="97"/>
    </row>
    <row r="37" spans="1:6" s="88" customFormat="1" ht="20.25" customHeight="1">
      <c r="A37" s="96" t="s">
        <v>28</v>
      </c>
      <c r="B37" s="90"/>
      <c r="C37" s="90"/>
      <c r="D37" s="90"/>
      <c r="E37" s="90"/>
      <c r="F37" s="97"/>
    </row>
    <row r="38" spans="1:6" s="88" customFormat="1" ht="20.25" customHeight="1">
      <c r="A38" s="96" t="s">
        <v>29</v>
      </c>
      <c r="B38" s="90"/>
      <c r="C38" s="90"/>
      <c r="D38" s="90"/>
      <c r="E38" s="90"/>
      <c r="F38" s="97"/>
    </row>
    <row r="39" spans="1:6" s="88" customFormat="1" ht="19.5" customHeight="1">
      <c r="A39" s="96" t="s">
        <v>30</v>
      </c>
      <c r="B39" s="90"/>
      <c r="C39" s="90"/>
      <c r="D39" s="90" t="s">
        <v>31</v>
      </c>
      <c r="E39" s="90"/>
      <c r="F39" s="97"/>
    </row>
    <row r="40" spans="1:6" s="88" customFormat="1" ht="20.25" customHeight="1">
      <c r="A40" s="98" t="s">
        <v>43</v>
      </c>
      <c r="B40" s="91"/>
      <c r="C40" s="90"/>
      <c r="D40" s="90"/>
      <c r="E40" s="90"/>
      <c r="F40" s="97"/>
    </row>
    <row r="41" spans="1:6" s="88" customFormat="1" ht="37.5" customHeight="1">
      <c r="A41" s="99" t="s">
        <v>32</v>
      </c>
      <c r="B41" s="100"/>
      <c r="C41" s="100"/>
      <c r="D41" s="100"/>
      <c r="E41" s="100"/>
      <c r="F41" s="101"/>
    </row>
    <row r="42" s="88" customFormat="1" ht="13.5">
      <c r="A42" s="89"/>
    </row>
    <row r="43" spans="1:7" ht="16.5">
      <c r="A43" s="66"/>
      <c r="B43" s="68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2:7" ht="13.5">
      <c r="B45" s="87" t="s">
        <v>33</v>
      </c>
      <c r="C45" s="87"/>
      <c r="D45" s="87"/>
      <c r="E45" s="87"/>
      <c r="F45" s="87"/>
      <c r="G45" s="87"/>
    </row>
    <row r="46" spans="2:7" ht="13.5">
      <c r="B46" s="87"/>
      <c r="C46" s="87"/>
      <c r="D46" s="87"/>
      <c r="E46" s="87"/>
      <c r="F46" s="87"/>
      <c r="G46" s="87"/>
    </row>
    <row r="47" spans="1:7" ht="13.5">
      <c r="A47" s="102">
        <v>1</v>
      </c>
      <c r="B47" s="103" t="s">
        <v>46</v>
      </c>
      <c r="C47" s="104"/>
      <c r="D47" s="104"/>
      <c r="E47" s="104"/>
      <c r="F47" s="104"/>
      <c r="G47" s="104"/>
    </row>
    <row r="48" spans="1:7" ht="13.5">
      <c r="A48" s="102">
        <v>2</v>
      </c>
      <c r="B48" s="104" t="s">
        <v>47</v>
      </c>
      <c r="C48" s="104"/>
      <c r="D48" s="104"/>
      <c r="E48" s="104"/>
      <c r="F48" s="104"/>
      <c r="G48" s="104"/>
    </row>
    <row r="49" spans="1:7" ht="13.5">
      <c r="A49">
        <v>3</v>
      </c>
      <c r="B49" s="105" t="s">
        <v>48</v>
      </c>
      <c r="C49" s="104"/>
      <c r="D49" s="104"/>
      <c r="E49" s="104"/>
      <c r="F49" s="104"/>
      <c r="G49" s="104"/>
    </row>
    <row r="50" spans="1:2" ht="13.5">
      <c r="A50" s="102">
        <v>4</v>
      </c>
      <c r="B50" s="104" t="s">
        <v>45</v>
      </c>
    </row>
  </sheetData>
  <sheetProtection/>
  <mergeCells count="22">
    <mergeCell ref="D10:F10"/>
    <mergeCell ref="A23:C23"/>
    <mergeCell ref="B26:C26"/>
    <mergeCell ref="B27:C27"/>
    <mergeCell ref="B25:C25"/>
    <mergeCell ref="B24:C24"/>
    <mergeCell ref="A7:B7"/>
    <mergeCell ref="E1:F1"/>
    <mergeCell ref="E3:F3"/>
    <mergeCell ref="A15:A16"/>
    <mergeCell ref="A13:A14"/>
    <mergeCell ref="B4:D5"/>
    <mergeCell ref="D12:F12"/>
    <mergeCell ref="B16:C16"/>
    <mergeCell ref="B15:C15"/>
    <mergeCell ref="B13:F13"/>
    <mergeCell ref="D29:E29"/>
    <mergeCell ref="D30:E30"/>
    <mergeCell ref="B14:F14"/>
    <mergeCell ref="D15:F15"/>
    <mergeCell ref="D16:F16"/>
    <mergeCell ref="D28:E2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2003-03-19T15:00:00Z</cp:lastPrinted>
  <dcterms:created xsi:type="dcterms:W3CDTF">2003-03-19T15:00:00Z</dcterms:created>
  <dcterms:modified xsi:type="dcterms:W3CDTF">2009-07-10T18:17:37Z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